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codeName="ThisWorkbook" autoCompressPictures="0"/>
  <bookViews>
    <workbookView xWindow="240" yWindow="120" windowWidth="27620" windowHeight="14880" tabRatio="416" activeTab="1"/>
  </bookViews>
  <sheets>
    <sheet name="uitleg" sheetId="1" r:id="rId1"/>
    <sheet name="jeugd" sheetId="2" r:id="rId2"/>
    <sheet name="senioren" sheetId="14" r:id="rId3"/>
    <sheet name="licentie" sheetId="13" state="hidden" r:id="rId4"/>
  </sheets>
  <definedNames>
    <definedName name="_xlnm._FilterDatabase" localSheetId="1" hidden="1">jeugd!$A$11:$K$52</definedName>
    <definedName name="_xlnm._FilterDatabase" localSheetId="2" hidden="1">senioren!$A$11:$K$52</definedName>
    <definedName name="M">licentie!$B$2:$B$9</definedName>
    <definedName name="NaamRange" localSheetId="2">senioren!$A$13:$B$52</definedName>
    <definedName name="NaamRange">jeugd!$A$13:$B$52</definedName>
    <definedName name="Naamrange2">#REF!</definedName>
    <definedName name="_xlnm.Print_Area" localSheetId="0">uitleg!$A$1:$A$29</definedName>
    <definedName name="V">licentie!$C$2:$C$7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2" i="14" l="1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8" i="14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13" i="2"/>
  <c r="K13" i="2"/>
  <c r="K14" i="2"/>
  <c r="K15" i="2"/>
  <c r="K8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</calcChain>
</file>

<file path=xl/sharedStrings.xml><?xml version="1.0" encoding="utf-8"?>
<sst xmlns="http://schemas.openxmlformats.org/spreadsheetml/2006/main" count="160" uniqueCount="55">
  <si>
    <t>Bondsnummer</t>
  </si>
  <si>
    <t>Klasse</t>
  </si>
  <si>
    <t>Licentie</t>
  </si>
  <si>
    <t>Geboorte</t>
  </si>
  <si>
    <t>jaar</t>
  </si>
  <si>
    <t>Geslacht</t>
  </si>
  <si>
    <t>M</t>
  </si>
  <si>
    <t>A</t>
  </si>
  <si>
    <t>B</t>
  </si>
  <si>
    <t>Bedrag</t>
  </si>
  <si>
    <t>@</t>
  </si>
  <si>
    <t>Bij het invoeren van jeugdgegevens wordt de klasse automatisch ingevuld op basis van het geboortejaar.</t>
  </si>
  <si>
    <t>1. Uitleg gebruik spreadsheet</t>
  </si>
  <si>
    <t>2. Controles in de spreadsheet</t>
  </si>
  <si>
    <t>3. Insturen van de spreadsheet</t>
  </si>
  <si>
    <t>Deze uitleg is onderverdeeld in de volgende onderdelen:</t>
  </si>
  <si>
    <t>anders</t>
  </si>
  <si>
    <t>geen</t>
  </si>
  <si>
    <t>Email</t>
  </si>
  <si>
    <t>Telefoon</t>
  </si>
  <si>
    <t>Vereniging</t>
  </si>
  <si>
    <t>Het inschrijfgeld per speler en het totaal te betalen bedrag wordt automatisch ingevuld.</t>
  </si>
  <si>
    <t>Voer de gegevens zorgvuldig in, want ze worden automatisch verwerkt !</t>
  </si>
  <si>
    <t xml:space="preserve">Dit is tabblad 'uitleg' </t>
  </si>
  <si>
    <r>
      <t xml:space="preserve">Krijgt u die niet of hebt u vragen over de inschrijving, bel dan </t>
    </r>
    <r>
      <rPr>
        <b/>
        <sz val="10"/>
        <color indexed="10"/>
        <rFont val="Arial"/>
        <family val="2"/>
      </rPr>
      <t>06-11860149 (John de Vet)</t>
    </r>
  </si>
  <si>
    <r>
      <t xml:space="preserve">U krijgt van uw inschrijving per e-mail een </t>
    </r>
    <r>
      <rPr>
        <b/>
        <sz val="10"/>
        <color indexed="10"/>
        <rFont val="Arial"/>
        <family val="2"/>
      </rPr>
      <t>bevestiging binnen 2 werkdagen</t>
    </r>
    <r>
      <rPr>
        <sz val="10"/>
        <color indexed="10"/>
        <rFont val="Arial"/>
        <family val="2"/>
      </rPr>
      <t>.</t>
    </r>
  </si>
  <si>
    <r>
      <rPr>
        <b/>
        <sz val="10"/>
        <color indexed="10"/>
        <rFont val="Arial"/>
        <family val="2"/>
      </rPr>
      <t>Tip</t>
    </r>
    <r>
      <rPr>
        <sz val="10"/>
        <rFont val="Arial"/>
      </rPr>
      <t>: Ga bij voorkeur via de Tab toets van veld naar veld.</t>
    </r>
  </si>
  <si>
    <r>
      <rPr>
        <b/>
        <sz val="10"/>
        <color indexed="10"/>
        <rFont val="Arial"/>
        <family val="2"/>
      </rPr>
      <t>Tip</t>
    </r>
    <r>
      <rPr>
        <sz val="10"/>
        <rFont val="Arial"/>
      </rPr>
      <t>: Vul de spreadsheet niet rechtstreeks vanuit uw e-mail programma in, maar sla het op als xls-bestand en stuur als bijlage mee.</t>
    </r>
  </si>
  <si>
    <r>
      <t xml:space="preserve">Daar kunt U alleen gegevens invoeren in </t>
    </r>
    <r>
      <rPr>
        <b/>
        <sz val="10"/>
        <color indexed="12"/>
        <rFont val="Arial"/>
        <family val="2"/>
      </rPr>
      <t>blauw-gekleurde cellen</t>
    </r>
    <r>
      <rPr>
        <sz val="10"/>
        <rFont val="Arial"/>
      </rPr>
      <t>.</t>
    </r>
  </si>
  <si>
    <t>(M/V)</t>
  </si>
  <si>
    <r>
      <t xml:space="preserve">Na invoer en controle slaat u de spreadsheet op en kunt u deze via e-mail sturen naar: </t>
    </r>
    <r>
      <rPr>
        <b/>
        <sz val="10"/>
        <color indexed="10"/>
        <rFont val="Arial"/>
        <family val="2"/>
      </rPr>
      <t>ak2019@batswingers.nl</t>
    </r>
  </si>
  <si>
    <t>Voornaam</t>
  </si>
  <si>
    <t>Tussenvoegsel</t>
  </si>
  <si>
    <t>Achternaam</t>
  </si>
  <si>
    <t>Contactpersoon</t>
  </si>
  <si>
    <t>Nr</t>
  </si>
  <si>
    <t>INSCHRIJFFORMULIER AFDELINGS KAMPIOENSCHAPPEN JEUGD - ZATERDAG 18 MEI 2019</t>
  </si>
  <si>
    <r>
      <t xml:space="preserve">Het inschrijfgeld gelijktijdig bij inschrijving overmaken naar: </t>
    </r>
    <r>
      <rPr>
        <b/>
        <sz val="10"/>
        <rFont val="Arial"/>
        <family val="2"/>
      </rPr>
      <t>NL96RABO0134574672</t>
    </r>
    <r>
      <rPr>
        <sz val="10"/>
        <rFont val="Arial"/>
      </rPr>
      <t xml:space="preserve"> tnv “TTV De Batswingers” onder vermelding van </t>
    </r>
    <r>
      <rPr>
        <b/>
        <sz val="10"/>
        <rFont val="Arial"/>
        <family val="2"/>
      </rPr>
      <t>AKJ2019</t>
    </r>
    <r>
      <rPr>
        <sz val="10"/>
        <rFont val="Arial"/>
      </rPr>
      <t xml:space="preserve">, plus uw </t>
    </r>
    <r>
      <rPr>
        <b/>
        <sz val="10"/>
        <rFont val="Arial"/>
        <family val="2"/>
      </rPr>
      <t>VERENIGINGSNAAM</t>
    </r>
  </si>
  <si>
    <t>V</t>
  </si>
  <si>
    <r>
      <t xml:space="preserve">Dit formulier graag </t>
    </r>
    <r>
      <rPr>
        <b/>
        <sz val="10"/>
        <rFont val="Arial"/>
        <family val="2"/>
      </rPr>
      <t>vóór zaterdag 20 april 2019</t>
    </r>
    <r>
      <rPr>
        <sz val="10"/>
        <rFont val="Arial"/>
      </rPr>
      <t xml:space="preserve"> ingevuld mailen naar ak2019@batswingers.nl</t>
    </r>
  </si>
  <si>
    <t>INSCHRIJVING AFDELINGS KAMPIOENSCHAPPEN TAFELTENNIS 2019</t>
  </si>
  <si>
    <t>Gebruik deze spreadsheet voor het invoeren van de deelnemers aan de Afdelings Kampioenschappen ZuidWest op 18/19 mei 2019</t>
  </si>
  <si>
    <t>INSCHRIJFFORMULIER AFDELINGS KAMPIOENSCHAPPEN SENIOREN - ZONDAG 19 MEI 2019</t>
  </si>
  <si>
    <r>
      <t xml:space="preserve">Het inschrijfgeld gelijktijdig bij inschrijving overmaken naar: </t>
    </r>
    <r>
      <rPr>
        <b/>
        <sz val="10"/>
        <rFont val="Arial"/>
        <family val="2"/>
      </rPr>
      <t>NL96RABO0134574672</t>
    </r>
    <r>
      <rPr>
        <sz val="10"/>
        <rFont val="Arial"/>
      </rPr>
      <t xml:space="preserve"> tnv “TTV De Batswingers” onder vermelding van </t>
    </r>
    <r>
      <rPr>
        <b/>
        <sz val="10"/>
        <rFont val="Arial"/>
        <family val="2"/>
      </rPr>
      <t>AKS2019</t>
    </r>
    <r>
      <rPr>
        <sz val="10"/>
        <rFont val="Arial"/>
      </rPr>
      <t xml:space="preserve">, plus uw </t>
    </r>
    <r>
      <rPr>
        <b/>
        <sz val="10"/>
        <rFont val="Arial"/>
        <family val="2"/>
      </rPr>
      <t>VERENIGINGSNAAM</t>
    </r>
  </si>
  <si>
    <t>C</t>
  </si>
  <si>
    <t>D</t>
  </si>
  <si>
    <t>E</t>
  </si>
  <si>
    <t>F</t>
  </si>
  <si>
    <t>G</t>
  </si>
  <si>
    <t>H</t>
  </si>
  <si>
    <t>J</t>
  </si>
  <si>
    <r>
      <t xml:space="preserve">Ga naar het tabblad 'jeugd' voor het invoeren </t>
    </r>
    <r>
      <rPr>
        <b/>
        <sz val="10"/>
        <color indexed="12"/>
        <rFont val="Arial"/>
        <family val="2"/>
      </rPr>
      <t>van de deelnemers voor het jeugdtoernooi op zaterdag 18 mei</t>
    </r>
  </si>
  <si>
    <r>
      <t xml:space="preserve">Ga naar het tabblad 'senioren' voor het invoeren </t>
    </r>
    <r>
      <rPr>
        <b/>
        <sz val="10"/>
        <color indexed="12"/>
        <rFont val="Arial"/>
        <family val="2"/>
      </rPr>
      <t>van de deelnemers voor het senioren toernooi op zondag 19 mei</t>
    </r>
  </si>
  <si>
    <t>Onderaan ziet u 3 tabbladen.</t>
  </si>
  <si>
    <t>Bij het invoeren van senioren gegevens moet de klasse handmatig ingevuld worden (bv als dames in een herenklasse willen mee doen).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</si>
</sst>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&quot;€&quot;\ #,##0.00_-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theme="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0" fillId="0" borderId="1" xfId="0" applyBorder="1" applyProtection="1"/>
    <xf numFmtId="0" fontId="0" fillId="0" borderId="1" xfId="0" quotePrefix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 hidden="1"/>
    </xf>
    <xf numFmtId="16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right"/>
    </xf>
    <xf numFmtId="165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0" xfId="0" applyFill="1" applyBorder="1"/>
    <xf numFmtId="0" fontId="1" fillId="3" borderId="0" xfId="0" applyFont="1" applyFill="1" applyBorder="1"/>
    <xf numFmtId="0" fontId="5" fillId="3" borderId="0" xfId="0" applyFont="1" applyFill="1" applyBorder="1"/>
    <xf numFmtId="0" fontId="9" fillId="4" borderId="0" xfId="0" applyFont="1" applyFill="1" applyBorder="1"/>
    <xf numFmtId="0" fontId="0" fillId="0" borderId="1" xfId="0" applyFill="1" applyBorder="1" applyAlignment="1" applyProtection="1">
      <alignment horizontal="right"/>
      <protection locked="0"/>
    </xf>
    <xf numFmtId="0" fontId="10" fillId="3" borderId="0" xfId="0" applyFont="1" applyFill="1" applyBorder="1"/>
    <xf numFmtId="0" fontId="2" fillId="2" borderId="1" xfId="0" applyFont="1" applyFill="1" applyBorder="1" applyProtection="1">
      <protection locked="0"/>
    </xf>
    <xf numFmtId="0" fontId="2" fillId="5" borderId="0" xfId="0" applyFont="1" applyFill="1" applyBorder="1"/>
    <xf numFmtId="0" fontId="0" fillId="0" borderId="2" xfId="0" applyBorder="1" applyAlignment="1">
      <alignment horizontal="right"/>
    </xf>
    <xf numFmtId="0" fontId="0" fillId="3" borderId="0" xfId="0" applyFont="1" applyFill="1" applyBorder="1"/>
    <xf numFmtId="0" fontId="1" fillId="0" borderId="2" xfId="0" applyFont="1" applyBorder="1" applyAlignment="1">
      <alignment horizontal="left" vertical="center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right"/>
    </xf>
    <xf numFmtId="165" fontId="1" fillId="0" borderId="1" xfId="0" applyNumberFormat="1" applyFont="1" applyBorder="1" applyAlignment="1">
      <alignment vertical="center"/>
    </xf>
    <xf numFmtId="0" fontId="0" fillId="2" borderId="1" xfId="0" applyFont="1" applyFill="1" applyBorder="1" applyProtection="1">
      <protection locked="0"/>
    </xf>
    <xf numFmtId="0" fontId="1" fillId="6" borderId="0" xfId="0" applyFont="1" applyFill="1"/>
    <xf numFmtId="0" fontId="0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</cellXfs>
  <cellStyles count="4">
    <cellStyle name="Followed Hyperlink" xfId="3" builtinId="9" hidden="1"/>
    <cellStyle name="Hyperlink" xfId="2" builtinId="8" hidden="1"/>
    <cellStyle name="Normal" xfId="0" builtinId="0"/>
    <cellStyle name="Standaard 2" xfId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1</xdr:row>
      <xdr:rowOff>38100</xdr:rowOff>
    </xdr:from>
    <xdr:to>
      <xdr:col>0</xdr:col>
      <xdr:colOff>1079500</xdr:colOff>
      <xdr:row>1</xdr:row>
      <xdr:rowOff>774700</xdr:rowOff>
    </xdr:to>
    <xdr:pic>
      <xdr:nvPicPr>
        <xdr:cNvPr id="1088" name="Picture 3" descr="bt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66700"/>
          <a:ext cx="9017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6974409</xdr:colOff>
      <xdr:row>1</xdr:row>
      <xdr:rowOff>95250</xdr:rowOff>
    </xdr:from>
    <xdr:to>
      <xdr:col>0</xdr:col>
      <xdr:colOff>8826493</xdr:colOff>
      <xdr:row>1</xdr:row>
      <xdr:rowOff>751196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4409" y="328083"/>
          <a:ext cx="1852084" cy="655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215900</xdr:colOff>
      <xdr:row>1</xdr:row>
      <xdr:rowOff>63500</xdr:rowOff>
    </xdr:from>
    <xdr:to>
      <xdr:col>8</xdr:col>
      <xdr:colOff>1181100</xdr:colOff>
      <xdr:row>6</xdr:row>
      <xdr:rowOff>114300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766300" y="279400"/>
          <a:ext cx="965200" cy="965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203200</xdr:colOff>
      <xdr:row>1</xdr:row>
      <xdr:rowOff>50800</xdr:rowOff>
    </xdr:from>
    <xdr:to>
      <xdr:col>8</xdr:col>
      <xdr:colOff>1181100</xdr:colOff>
      <xdr:row>6</xdr:row>
      <xdr:rowOff>114300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753600" y="266700"/>
          <a:ext cx="977900" cy="977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/>
  <dimension ref="A1:A29"/>
  <sheetViews>
    <sheetView zoomScale="120" zoomScaleNormal="120" zoomScalePageLayoutView="120" workbookViewId="0">
      <selection activeCell="A2" sqref="A2"/>
    </sheetView>
  </sheetViews>
  <sheetFormatPr baseColWidth="10" defaultColWidth="8.83203125" defaultRowHeight="12" x14ac:dyDescent="0"/>
  <cols>
    <col min="1" max="1" width="117.1640625" customWidth="1"/>
  </cols>
  <sheetData>
    <row r="1" spans="1:1" s="1" customFormat="1" ht="18">
      <c r="A1" s="26" t="s">
        <v>40</v>
      </c>
    </row>
    <row r="2" spans="1:1" ht="65" customHeight="1">
      <c r="A2" s="23"/>
    </row>
    <row r="3" spans="1:1">
      <c r="A3" s="23"/>
    </row>
    <row r="4" spans="1:1">
      <c r="A4" s="28" t="s">
        <v>41</v>
      </c>
    </row>
    <row r="5" spans="1:1">
      <c r="A5" s="23"/>
    </row>
    <row r="6" spans="1:1">
      <c r="A6" s="24" t="s">
        <v>15</v>
      </c>
    </row>
    <row r="7" spans="1:1">
      <c r="A7" s="23" t="s">
        <v>12</v>
      </c>
    </row>
    <row r="8" spans="1:1">
      <c r="A8" s="23" t="s">
        <v>13</v>
      </c>
    </row>
    <row r="9" spans="1:1">
      <c r="A9" s="23" t="s">
        <v>14</v>
      </c>
    </row>
    <row r="10" spans="1:1">
      <c r="A10" s="23"/>
    </row>
    <row r="11" spans="1:1" ht="15">
      <c r="A11" s="25" t="s">
        <v>12</v>
      </c>
    </row>
    <row r="12" spans="1:1">
      <c r="A12" s="23" t="s">
        <v>53</v>
      </c>
    </row>
    <row r="13" spans="1:1">
      <c r="A13" s="23" t="s">
        <v>23</v>
      </c>
    </row>
    <row r="14" spans="1:1">
      <c r="A14" s="32" t="s">
        <v>51</v>
      </c>
    </row>
    <row r="15" spans="1:1">
      <c r="A15" s="32" t="s">
        <v>52</v>
      </c>
    </row>
    <row r="16" spans="1:1">
      <c r="A16" s="30" t="s">
        <v>28</v>
      </c>
    </row>
    <row r="17" spans="1:1">
      <c r="A17" s="23" t="s">
        <v>26</v>
      </c>
    </row>
    <row r="18" spans="1:1">
      <c r="A18" s="23"/>
    </row>
    <row r="19" spans="1:1" ht="15">
      <c r="A19" s="25" t="s">
        <v>13</v>
      </c>
    </row>
    <row r="20" spans="1:1">
      <c r="A20" s="23" t="s">
        <v>11</v>
      </c>
    </row>
    <row r="21" spans="1:1">
      <c r="A21" s="23" t="s">
        <v>54</v>
      </c>
    </row>
    <row r="22" spans="1:1">
      <c r="A22" s="23" t="s">
        <v>21</v>
      </c>
    </row>
    <row r="23" spans="1:1">
      <c r="A23" s="24" t="s">
        <v>22</v>
      </c>
    </row>
    <row r="24" spans="1:1">
      <c r="A24" s="23"/>
    </row>
    <row r="25" spans="1:1" ht="15">
      <c r="A25" s="25" t="s">
        <v>14</v>
      </c>
    </row>
    <row r="26" spans="1:1">
      <c r="A26" s="32" t="s">
        <v>30</v>
      </c>
    </row>
    <row r="27" spans="1:1">
      <c r="A27" s="23" t="s">
        <v>27</v>
      </c>
    </row>
    <row r="28" spans="1:1">
      <c r="A28" s="23" t="s">
        <v>25</v>
      </c>
    </row>
    <row r="29" spans="1:1">
      <c r="A29" s="23" t="s">
        <v>24</v>
      </c>
    </row>
  </sheetData>
  <phoneticPr fontId="0" type="noConversion"/>
  <pageMargins left="0.75" right="0.75" top="1" bottom="1" header="0.5" footer="0.5"/>
  <pageSetup paperSize="9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pageSetUpPr fitToPage="1"/>
  </sheetPr>
  <dimension ref="A1:K53"/>
  <sheetViews>
    <sheetView tabSelected="1" workbookViewId="0">
      <pane xSplit="1" ySplit="12" topLeftCell="B47" activePane="bottomRight" state="frozen"/>
      <selection activeCell="D55" sqref="D55"/>
      <selection pane="topRight" activeCell="D55" sqref="D55"/>
      <selection pane="bottomLeft" activeCell="D55" sqref="D55"/>
      <selection pane="bottomRight" activeCell="E51" sqref="E51"/>
    </sheetView>
  </sheetViews>
  <sheetFormatPr baseColWidth="10" defaultColWidth="11.5" defaultRowHeight="12" x14ac:dyDescent="0"/>
  <cols>
    <col min="1" max="1" width="8.5" style="4" bestFit="1" customWidth="1"/>
    <col min="2" max="2" width="28.6640625" style="3" customWidth="1"/>
    <col min="3" max="3" width="13.5" style="3" customWidth="1"/>
    <col min="4" max="4" width="28.6640625" style="3" customWidth="1"/>
    <col min="5" max="5" width="11.6640625" style="4" customWidth="1"/>
    <col min="6" max="6" width="14.5" style="3" customWidth="1"/>
    <col min="7" max="7" width="9.83203125" style="4" customWidth="1"/>
    <col min="8" max="8" width="10" style="3" customWidth="1"/>
    <col min="9" max="9" width="18.5" style="3" customWidth="1"/>
    <col min="10" max="10" width="4.6640625" style="4" hidden="1" customWidth="1"/>
    <col min="11" max="16384" width="11.5" style="3"/>
  </cols>
  <sheetData>
    <row r="1" spans="1:11" ht="17">
      <c r="B1" s="2" t="s">
        <v>36</v>
      </c>
      <c r="C1" s="2"/>
      <c r="D1" s="2"/>
    </row>
    <row r="2" spans="1:11" ht="12" customHeight="1"/>
    <row r="3" spans="1:11" ht="15" customHeight="1">
      <c r="A3" s="5"/>
      <c r="B3" s="27" t="s">
        <v>20</v>
      </c>
      <c r="C3" s="43"/>
      <c r="D3" s="44"/>
      <c r="E3" s="45"/>
    </row>
    <row r="4" spans="1:11" ht="15" customHeight="1">
      <c r="A4" s="5"/>
      <c r="B4" s="31" t="s">
        <v>34</v>
      </c>
      <c r="C4" s="43"/>
      <c r="D4" s="44"/>
      <c r="E4" s="45"/>
    </row>
    <row r="5" spans="1:11" ht="15" customHeight="1">
      <c r="A5" s="5"/>
      <c r="B5" s="6" t="s">
        <v>18</v>
      </c>
      <c r="C5" s="43"/>
      <c r="D5" s="44"/>
      <c r="E5" s="45"/>
    </row>
    <row r="6" spans="1:11" ht="15" customHeight="1">
      <c r="A6" s="33"/>
      <c r="B6" s="6" t="s">
        <v>19</v>
      </c>
      <c r="C6" s="43"/>
      <c r="D6" s="44"/>
      <c r="E6" s="45"/>
      <c r="F6" s="35"/>
      <c r="J6" s="21"/>
      <c r="K6" s="22"/>
    </row>
    <row r="7" spans="1:11" ht="15" customHeight="1">
      <c r="A7" s="33"/>
      <c r="B7" s="34"/>
      <c r="C7" s="34"/>
      <c r="D7" s="34"/>
      <c r="E7" s="35"/>
      <c r="F7" s="35"/>
      <c r="J7" s="21"/>
      <c r="K7" s="22"/>
    </row>
    <row r="8" spans="1:11" ht="49" customHeight="1">
      <c r="A8" s="33"/>
      <c r="B8" s="47" t="s">
        <v>39</v>
      </c>
      <c r="C8" s="47"/>
      <c r="D8" s="47"/>
      <c r="E8" s="35"/>
      <c r="F8" s="46" t="s">
        <v>37</v>
      </c>
      <c r="G8" s="46"/>
      <c r="H8" s="46"/>
      <c r="I8" s="46"/>
      <c r="J8" s="21"/>
      <c r="K8" s="36">
        <f>SUM(K13:K52)</f>
        <v>0</v>
      </c>
    </row>
    <row r="9" spans="1:11" ht="15" customHeight="1">
      <c r="A9" s="33"/>
      <c r="B9" s="34"/>
      <c r="C9" s="34"/>
      <c r="D9" s="34"/>
      <c r="E9" s="35"/>
      <c r="F9" s="35"/>
      <c r="G9" s="35"/>
      <c r="H9" s="35"/>
      <c r="I9" s="35"/>
      <c r="J9" s="21"/>
      <c r="K9" s="22"/>
    </row>
    <row r="10" spans="1:11">
      <c r="A10" s="19"/>
      <c r="B10" s="20"/>
      <c r="C10" s="20"/>
      <c r="D10" s="20"/>
      <c r="E10" s="21"/>
      <c r="F10" s="20"/>
      <c r="G10" s="21"/>
      <c r="H10" s="20"/>
      <c r="I10" s="20"/>
      <c r="J10" s="21"/>
      <c r="K10" s="22"/>
    </row>
    <row r="11" spans="1:11">
      <c r="A11" s="8" t="s">
        <v>35</v>
      </c>
      <c r="B11" s="9" t="s">
        <v>31</v>
      </c>
      <c r="C11" s="9" t="s">
        <v>32</v>
      </c>
      <c r="D11" s="9" t="s">
        <v>33</v>
      </c>
      <c r="E11" s="8" t="s">
        <v>5</v>
      </c>
      <c r="F11" s="9" t="s">
        <v>0</v>
      </c>
      <c r="G11" s="10" t="s">
        <v>3</v>
      </c>
      <c r="H11" s="9" t="s">
        <v>1</v>
      </c>
      <c r="I11" s="9" t="s">
        <v>2</v>
      </c>
      <c r="J11" s="10"/>
      <c r="K11" s="17" t="s">
        <v>9</v>
      </c>
    </row>
    <row r="12" spans="1:11">
      <c r="A12" s="8"/>
      <c r="B12" s="9"/>
      <c r="C12" s="9"/>
      <c r="D12" s="9"/>
      <c r="E12" s="8" t="s">
        <v>29</v>
      </c>
      <c r="F12" s="9"/>
      <c r="G12" s="10" t="s">
        <v>4</v>
      </c>
      <c r="H12" s="9"/>
      <c r="I12" s="9"/>
      <c r="J12" s="10"/>
    </row>
    <row r="13" spans="1:11" ht="15" customHeight="1">
      <c r="A13" s="11">
        <v>1</v>
      </c>
      <c r="B13" s="37"/>
      <c r="C13" s="29"/>
      <c r="D13" s="29"/>
      <c r="E13" s="42"/>
      <c r="F13" s="16"/>
      <c r="G13" s="7"/>
      <c r="H13" s="12" t="str">
        <f>IF(G13&gt;2007,"WELP",IF(G13&gt;2005,"PUPIL",IF(G13&gt;2003,"KADET",IF(G13&gt;2000,"JUNIOR",IF(G13="","","FOUT!")))))</f>
        <v/>
      </c>
      <c r="I13" s="15"/>
      <c r="J13" s="7" t="s">
        <v>10</v>
      </c>
      <c r="K13" s="18">
        <f>IF(B13&lt;&gt;"",10,0)</f>
        <v>0</v>
      </c>
    </row>
    <row r="14" spans="1:11" ht="15" customHeight="1">
      <c r="A14" s="11">
        <v>2</v>
      </c>
      <c r="B14" s="37"/>
      <c r="C14" s="29"/>
      <c r="D14" s="29"/>
      <c r="E14" s="42"/>
      <c r="F14" s="16"/>
      <c r="G14" s="7"/>
      <c r="H14" s="12" t="str">
        <f t="shared" ref="H14:H52" si="0">IF(G14&gt;2007,"WELP",IF(G14&gt;2005,"PUPIL",IF(G14&gt;2003,"KADET",IF(G14&gt;2000,"JUNIOR",IF(G14="","","FOUT!")))))</f>
        <v/>
      </c>
      <c r="I14" s="15"/>
      <c r="J14" s="7" t="s">
        <v>10</v>
      </c>
      <c r="K14" s="18">
        <f t="shared" ref="K14:K34" si="1">IF(B14&lt;&gt;"",10,0)</f>
        <v>0</v>
      </c>
    </row>
    <row r="15" spans="1:11" ht="15" customHeight="1">
      <c r="A15" s="13">
        <v>3</v>
      </c>
      <c r="B15" s="37"/>
      <c r="C15" s="29"/>
      <c r="D15" s="29"/>
      <c r="E15" s="42"/>
      <c r="F15" s="16"/>
      <c r="G15" s="7"/>
      <c r="H15" s="12" t="str">
        <f t="shared" si="0"/>
        <v/>
      </c>
      <c r="I15" s="15"/>
      <c r="J15" s="7" t="s">
        <v>10</v>
      </c>
      <c r="K15" s="18">
        <f t="shared" si="1"/>
        <v>0</v>
      </c>
    </row>
    <row r="16" spans="1:11" ht="15" customHeight="1">
      <c r="A16" s="13">
        <v>4</v>
      </c>
      <c r="B16" s="29"/>
      <c r="C16" s="29"/>
      <c r="D16" s="29"/>
      <c r="E16" s="42"/>
      <c r="F16" s="16"/>
      <c r="G16" s="7"/>
      <c r="H16" s="12" t="str">
        <f t="shared" si="0"/>
        <v/>
      </c>
      <c r="I16" s="15"/>
      <c r="J16" s="7" t="s">
        <v>10</v>
      </c>
      <c r="K16" s="18">
        <f t="shared" si="1"/>
        <v>0</v>
      </c>
    </row>
    <row r="17" spans="1:11" ht="15" customHeight="1">
      <c r="A17" s="13">
        <v>5</v>
      </c>
      <c r="B17" s="14"/>
      <c r="C17" s="14"/>
      <c r="D17" s="14"/>
      <c r="E17" s="42"/>
      <c r="F17" s="16"/>
      <c r="G17" s="7"/>
      <c r="H17" s="12" t="str">
        <f t="shared" si="0"/>
        <v/>
      </c>
      <c r="I17" s="15"/>
      <c r="J17" s="7" t="s">
        <v>10</v>
      </c>
      <c r="K17" s="18">
        <f t="shared" si="1"/>
        <v>0</v>
      </c>
    </row>
    <row r="18" spans="1:11" ht="15" customHeight="1">
      <c r="A18" s="11">
        <v>6</v>
      </c>
      <c r="B18" s="14"/>
      <c r="C18" s="14"/>
      <c r="D18" s="14"/>
      <c r="E18" s="42"/>
      <c r="F18" s="16"/>
      <c r="G18" s="7"/>
      <c r="H18" s="12" t="str">
        <f t="shared" si="0"/>
        <v/>
      </c>
      <c r="I18" s="15"/>
      <c r="J18" s="7" t="s">
        <v>10</v>
      </c>
      <c r="K18" s="18">
        <f t="shared" si="1"/>
        <v>0</v>
      </c>
    </row>
    <row r="19" spans="1:11" ht="15" customHeight="1">
      <c r="A19" s="11">
        <v>7</v>
      </c>
      <c r="B19" s="14"/>
      <c r="C19" s="14"/>
      <c r="D19" s="14"/>
      <c r="E19" s="42"/>
      <c r="F19" s="16"/>
      <c r="G19" s="7"/>
      <c r="H19" s="12" t="str">
        <f t="shared" si="0"/>
        <v/>
      </c>
      <c r="I19" s="15"/>
      <c r="J19" s="7" t="s">
        <v>10</v>
      </c>
      <c r="K19" s="18">
        <f t="shared" si="1"/>
        <v>0</v>
      </c>
    </row>
    <row r="20" spans="1:11" ht="15" customHeight="1">
      <c r="A20" s="13">
        <v>8</v>
      </c>
      <c r="B20" s="14"/>
      <c r="C20" s="14"/>
      <c r="D20" s="14"/>
      <c r="E20" s="42"/>
      <c r="F20" s="16"/>
      <c r="G20" s="7"/>
      <c r="H20" s="12" t="str">
        <f t="shared" si="0"/>
        <v/>
      </c>
      <c r="I20" s="15"/>
      <c r="J20" s="7" t="s">
        <v>10</v>
      </c>
      <c r="K20" s="18">
        <f t="shared" si="1"/>
        <v>0</v>
      </c>
    </row>
    <row r="21" spans="1:11" ht="15" customHeight="1">
      <c r="A21" s="13">
        <v>9</v>
      </c>
      <c r="B21" s="14"/>
      <c r="C21" s="14"/>
      <c r="D21" s="14"/>
      <c r="E21" s="42"/>
      <c r="F21" s="16"/>
      <c r="G21" s="7"/>
      <c r="H21" s="12" t="str">
        <f t="shared" si="0"/>
        <v/>
      </c>
      <c r="I21" s="15"/>
      <c r="J21" s="7" t="s">
        <v>10</v>
      </c>
      <c r="K21" s="18">
        <f t="shared" si="1"/>
        <v>0</v>
      </c>
    </row>
    <row r="22" spans="1:11" ht="15" customHeight="1">
      <c r="A22" s="13">
        <v>10</v>
      </c>
      <c r="B22" s="14"/>
      <c r="C22" s="14"/>
      <c r="D22" s="14"/>
      <c r="E22" s="42"/>
      <c r="F22" s="16"/>
      <c r="G22" s="7"/>
      <c r="H22" s="12" t="str">
        <f t="shared" si="0"/>
        <v/>
      </c>
      <c r="I22" s="15"/>
      <c r="J22" s="7" t="s">
        <v>10</v>
      </c>
      <c r="K22" s="18">
        <f t="shared" si="1"/>
        <v>0</v>
      </c>
    </row>
    <row r="23" spans="1:11" ht="15" customHeight="1">
      <c r="A23" s="11">
        <v>11</v>
      </c>
      <c r="B23" s="14"/>
      <c r="C23" s="14"/>
      <c r="D23" s="14"/>
      <c r="E23" s="42"/>
      <c r="F23" s="16"/>
      <c r="G23" s="7"/>
      <c r="H23" s="12" t="str">
        <f t="shared" si="0"/>
        <v/>
      </c>
      <c r="I23" s="15"/>
      <c r="J23" s="7" t="s">
        <v>10</v>
      </c>
      <c r="K23" s="18">
        <f t="shared" si="1"/>
        <v>0</v>
      </c>
    </row>
    <row r="24" spans="1:11" ht="15" customHeight="1">
      <c r="A24" s="11">
        <v>12</v>
      </c>
      <c r="B24" s="14"/>
      <c r="C24" s="14"/>
      <c r="D24" s="14"/>
      <c r="E24" s="42"/>
      <c r="F24" s="16"/>
      <c r="G24" s="7"/>
      <c r="H24" s="12" t="str">
        <f t="shared" si="0"/>
        <v/>
      </c>
      <c r="I24" s="15"/>
      <c r="J24" s="7" t="s">
        <v>10</v>
      </c>
      <c r="K24" s="18">
        <f t="shared" si="1"/>
        <v>0</v>
      </c>
    </row>
    <row r="25" spans="1:11" ht="15" customHeight="1">
      <c r="A25" s="13">
        <v>13</v>
      </c>
      <c r="B25" s="14"/>
      <c r="C25" s="14"/>
      <c r="D25" s="14"/>
      <c r="E25" s="42"/>
      <c r="F25" s="16"/>
      <c r="G25" s="7"/>
      <c r="H25" s="12" t="str">
        <f t="shared" si="0"/>
        <v/>
      </c>
      <c r="I25" s="15"/>
      <c r="J25" s="7" t="s">
        <v>10</v>
      </c>
      <c r="K25" s="18">
        <f t="shared" si="1"/>
        <v>0</v>
      </c>
    </row>
    <row r="26" spans="1:11" ht="15" customHeight="1">
      <c r="A26" s="13">
        <v>14</v>
      </c>
      <c r="B26" s="14"/>
      <c r="C26" s="14"/>
      <c r="D26" s="14"/>
      <c r="E26" s="42"/>
      <c r="F26" s="16"/>
      <c r="G26" s="7"/>
      <c r="H26" s="12" t="str">
        <f t="shared" si="0"/>
        <v/>
      </c>
      <c r="I26" s="15"/>
      <c r="J26" s="7" t="s">
        <v>10</v>
      </c>
      <c r="K26" s="18">
        <f t="shared" si="1"/>
        <v>0</v>
      </c>
    </row>
    <row r="27" spans="1:11" ht="15" customHeight="1">
      <c r="A27" s="13">
        <v>15</v>
      </c>
      <c r="B27" s="14"/>
      <c r="C27" s="14"/>
      <c r="D27" s="14"/>
      <c r="E27" s="42"/>
      <c r="F27" s="16"/>
      <c r="G27" s="7"/>
      <c r="H27" s="12" t="str">
        <f t="shared" si="0"/>
        <v/>
      </c>
      <c r="I27" s="15"/>
      <c r="J27" s="7" t="s">
        <v>10</v>
      </c>
      <c r="K27" s="18">
        <f t="shared" si="1"/>
        <v>0</v>
      </c>
    </row>
    <row r="28" spans="1:11" ht="15" customHeight="1">
      <c r="A28" s="11">
        <v>16</v>
      </c>
      <c r="B28" s="14"/>
      <c r="C28" s="14"/>
      <c r="D28" s="14"/>
      <c r="E28" s="42"/>
      <c r="F28" s="16"/>
      <c r="G28" s="7"/>
      <c r="H28" s="12" t="str">
        <f t="shared" si="0"/>
        <v/>
      </c>
      <c r="I28" s="15"/>
      <c r="J28" s="7" t="s">
        <v>10</v>
      </c>
      <c r="K28" s="18">
        <f t="shared" si="1"/>
        <v>0</v>
      </c>
    </row>
    <row r="29" spans="1:11" ht="15" customHeight="1">
      <c r="A29" s="11">
        <v>17</v>
      </c>
      <c r="B29" s="14"/>
      <c r="C29" s="14"/>
      <c r="D29" s="14"/>
      <c r="E29" s="42"/>
      <c r="F29" s="16"/>
      <c r="G29" s="7"/>
      <c r="H29" s="12" t="str">
        <f t="shared" si="0"/>
        <v/>
      </c>
      <c r="I29" s="15"/>
      <c r="J29" s="7" t="s">
        <v>10</v>
      </c>
      <c r="K29" s="18">
        <f t="shared" si="1"/>
        <v>0</v>
      </c>
    </row>
    <row r="30" spans="1:11" ht="15" customHeight="1">
      <c r="A30" s="13">
        <v>18</v>
      </c>
      <c r="B30" s="14"/>
      <c r="C30" s="14"/>
      <c r="D30" s="14"/>
      <c r="E30" s="42"/>
      <c r="F30" s="16"/>
      <c r="G30" s="7"/>
      <c r="H30" s="12" t="str">
        <f t="shared" si="0"/>
        <v/>
      </c>
      <c r="I30" s="15"/>
      <c r="J30" s="7" t="s">
        <v>10</v>
      </c>
      <c r="K30" s="18">
        <f t="shared" si="1"/>
        <v>0</v>
      </c>
    </row>
    <row r="31" spans="1:11" ht="15" customHeight="1">
      <c r="A31" s="13">
        <v>19</v>
      </c>
      <c r="B31" s="14"/>
      <c r="C31" s="14"/>
      <c r="D31" s="14"/>
      <c r="E31" s="42"/>
      <c r="F31" s="16"/>
      <c r="G31" s="7"/>
      <c r="H31" s="12" t="str">
        <f t="shared" si="0"/>
        <v/>
      </c>
      <c r="I31" s="15"/>
      <c r="J31" s="7" t="s">
        <v>10</v>
      </c>
      <c r="K31" s="18">
        <f t="shared" si="1"/>
        <v>0</v>
      </c>
    </row>
    <row r="32" spans="1:11" ht="15" customHeight="1">
      <c r="A32" s="13">
        <v>20</v>
      </c>
      <c r="B32" s="14"/>
      <c r="C32" s="14"/>
      <c r="D32" s="14"/>
      <c r="E32" s="42"/>
      <c r="F32" s="16"/>
      <c r="G32" s="7"/>
      <c r="H32" s="12" t="str">
        <f t="shared" si="0"/>
        <v/>
      </c>
      <c r="I32" s="15"/>
      <c r="J32" s="7" t="s">
        <v>10</v>
      </c>
      <c r="K32" s="18">
        <f t="shared" si="1"/>
        <v>0</v>
      </c>
    </row>
    <row r="33" spans="1:11" ht="15" customHeight="1">
      <c r="A33" s="11">
        <v>21</v>
      </c>
      <c r="B33" s="14"/>
      <c r="C33" s="14"/>
      <c r="D33" s="14"/>
      <c r="E33" s="42"/>
      <c r="F33" s="16"/>
      <c r="G33" s="7"/>
      <c r="H33" s="12" t="str">
        <f t="shared" si="0"/>
        <v/>
      </c>
      <c r="I33" s="15"/>
      <c r="J33" s="7" t="s">
        <v>10</v>
      </c>
      <c r="K33" s="18">
        <f t="shared" si="1"/>
        <v>0</v>
      </c>
    </row>
    <row r="34" spans="1:11" ht="15" customHeight="1">
      <c r="A34" s="11">
        <v>22</v>
      </c>
      <c r="B34" s="14"/>
      <c r="C34" s="14"/>
      <c r="D34" s="14"/>
      <c r="E34" s="42"/>
      <c r="F34" s="16"/>
      <c r="G34" s="7"/>
      <c r="H34" s="12" t="str">
        <f t="shared" si="0"/>
        <v/>
      </c>
      <c r="I34" s="15"/>
      <c r="J34" s="7" t="s">
        <v>10</v>
      </c>
      <c r="K34" s="18">
        <f t="shared" si="1"/>
        <v>0</v>
      </c>
    </row>
    <row r="35" spans="1:11" ht="15" customHeight="1">
      <c r="A35" s="13">
        <v>23</v>
      </c>
      <c r="B35" s="14"/>
      <c r="C35" s="14"/>
      <c r="D35" s="14"/>
      <c r="E35" s="42"/>
      <c r="F35" s="16"/>
      <c r="G35" s="7"/>
      <c r="H35" s="12" t="str">
        <f t="shared" si="0"/>
        <v/>
      </c>
      <c r="I35" s="15"/>
      <c r="J35" s="7" t="s">
        <v>10</v>
      </c>
      <c r="K35" s="18">
        <f t="shared" ref="K35:K52" si="2">IF(B35&lt;&gt;"",10,0)</f>
        <v>0</v>
      </c>
    </row>
    <row r="36" spans="1:11" ht="15" customHeight="1">
      <c r="A36" s="13">
        <v>24</v>
      </c>
      <c r="B36" s="14"/>
      <c r="C36" s="14"/>
      <c r="D36" s="14"/>
      <c r="E36" s="42"/>
      <c r="F36" s="16"/>
      <c r="G36" s="7"/>
      <c r="H36" s="12" t="str">
        <f t="shared" si="0"/>
        <v/>
      </c>
      <c r="I36" s="15"/>
      <c r="J36" s="7" t="s">
        <v>10</v>
      </c>
      <c r="K36" s="18">
        <f t="shared" si="2"/>
        <v>0</v>
      </c>
    </row>
    <row r="37" spans="1:11" ht="15" customHeight="1">
      <c r="A37" s="13">
        <v>25</v>
      </c>
      <c r="B37" s="14"/>
      <c r="C37" s="14"/>
      <c r="D37" s="14"/>
      <c r="E37" s="42"/>
      <c r="F37" s="16"/>
      <c r="G37" s="7"/>
      <c r="H37" s="12" t="str">
        <f t="shared" si="0"/>
        <v/>
      </c>
      <c r="I37" s="15"/>
      <c r="J37" s="7" t="s">
        <v>10</v>
      </c>
      <c r="K37" s="18">
        <f t="shared" si="2"/>
        <v>0</v>
      </c>
    </row>
    <row r="38" spans="1:11" ht="15" customHeight="1">
      <c r="A38" s="11">
        <v>26</v>
      </c>
      <c r="B38" s="14"/>
      <c r="C38" s="14"/>
      <c r="D38" s="14"/>
      <c r="E38" s="42"/>
      <c r="F38" s="16"/>
      <c r="G38" s="7"/>
      <c r="H38" s="12" t="str">
        <f t="shared" si="0"/>
        <v/>
      </c>
      <c r="I38" s="15"/>
      <c r="J38" s="7" t="s">
        <v>10</v>
      </c>
      <c r="K38" s="18">
        <f t="shared" si="2"/>
        <v>0</v>
      </c>
    </row>
    <row r="39" spans="1:11" ht="15" customHeight="1">
      <c r="A39" s="11">
        <v>27</v>
      </c>
      <c r="B39" s="14"/>
      <c r="C39" s="14"/>
      <c r="D39" s="14"/>
      <c r="E39" s="42"/>
      <c r="F39" s="16"/>
      <c r="G39" s="7"/>
      <c r="H39" s="12" t="str">
        <f t="shared" si="0"/>
        <v/>
      </c>
      <c r="I39" s="15"/>
      <c r="J39" s="7" t="s">
        <v>10</v>
      </c>
      <c r="K39" s="18">
        <f t="shared" si="2"/>
        <v>0</v>
      </c>
    </row>
    <row r="40" spans="1:11" ht="15" customHeight="1">
      <c r="A40" s="11">
        <v>28</v>
      </c>
      <c r="B40" s="14"/>
      <c r="C40" s="14"/>
      <c r="D40" s="14"/>
      <c r="E40" s="42"/>
      <c r="F40" s="16"/>
      <c r="G40" s="7"/>
      <c r="H40" s="12" t="str">
        <f t="shared" si="0"/>
        <v/>
      </c>
      <c r="I40" s="15"/>
      <c r="J40" s="7" t="s">
        <v>10</v>
      </c>
      <c r="K40" s="18">
        <f t="shared" si="2"/>
        <v>0</v>
      </c>
    </row>
    <row r="41" spans="1:11" ht="15" customHeight="1">
      <c r="A41" s="11">
        <v>29</v>
      </c>
      <c r="B41" s="14"/>
      <c r="C41" s="14"/>
      <c r="D41" s="14"/>
      <c r="E41" s="42"/>
      <c r="F41" s="16"/>
      <c r="G41" s="7"/>
      <c r="H41" s="12" t="str">
        <f t="shared" si="0"/>
        <v/>
      </c>
      <c r="I41" s="15"/>
      <c r="J41" s="7" t="s">
        <v>10</v>
      </c>
      <c r="K41" s="18">
        <f t="shared" si="2"/>
        <v>0</v>
      </c>
    </row>
    <row r="42" spans="1:11" ht="15" customHeight="1">
      <c r="A42" s="13">
        <v>30</v>
      </c>
      <c r="B42" s="14"/>
      <c r="C42" s="14"/>
      <c r="D42" s="14"/>
      <c r="E42" s="42"/>
      <c r="F42" s="16"/>
      <c r="G42" s="7"/>
      <c r="H42" s="12" t="str">
        <f t="shared" si="0"/>
        <v/>
      </c>
      <c r="I42" s="15"/>
      <c r="J42" s="7" t="s">
        <v>10</v>
      </c>
      <c r="K42" s="18">
        <f t="shared" si="2"/>
        <v>0</v>
      </c>
    </row>
    <row r="43" spans="1:11" ht="15" customHeight="1">
      <c r="A43" s="13">
        <v>31</v>
      </c>
      <c r="B43" s="14"/>
      <c r="C43" s="14"/>
      <c r="D43" s="14"/>
      <c r="E43" s="42"/>
      <c r="F43" s="16"/>
      <c r="G43" s="7"/>
      <c r="H43" s="12" t="str">
        <f t="shared" si="0"/>
        <v/>
      </c>
      <c r="I43" s="15"/>
      <c r="J43" s="7" t="s">
        <v>10</v>
      </c>
      <c r="K43" s="18">
        <f t="shared" si="2"/>
        <v>0</v>
      </c>
    </row>
    <row r="44" spans="1:11" ht="15" customHeight="1">
      <c r="A44" s="13">
        <v>32</v>
      </c>
      <c r="B44" s="14"/>
      <c r="C44" s="14"/>
      <c r="D44" s="14"/>
      <c r="E44" s="42"/>
      <c r="F44" s="16"/>
      <c r="G44" s="7"/>
      <c r="H44" s="12" t="str">
        <f t="shared" si="0"/>
        <v/>
      </c>
      <c r="I44" s="15"/>
      <c r="J44" s="7" t="s">
        <v>10</v>
      </c>
      <c r="K44" s="18">
        <f t="shared" si="2"/>
        <v>0</v>
      </c>
    </row>
    <row r="45" spans="1:11" ht="15" customHeight="1">
      <c r="A45" s="11">
        <v>33</v>
      </c>
      <c r="B45" s="14"/>
      <c r="C45" s="14"/>
      <c r="D45" s="14"/>
      <c r="E45" s="42"/>
      <c r="F45" s="16"/>
      <c r="G45" s="7"/>
      <c r="H45" s="12" t="str">
        <f t="shared" si="0"/>
        <v/>
      </c>
      <c r="I45" s="15"/>
      <c r="J45" s="7" t="s">
        <v>10</v>
      </c>
      <c r="K45" s="18">
        <f t="shared" si="2"/>
        <v>0</v>
      </c>
    </row>
    <row r="46" spans="1:11" ht="15" customHeight="1">
      <c r="A46" s="11">
        <v>34</v>
      </c>
      <c r="B46" s="14"/>
      <c r="C46" s="14"/>
      <c r="D46" s="14"/>
      <c r="E46" s="42"/>
      <c r="F46" s="16"/>
      <c r="G46" s="7"/>
      <c r="H46" s="12" t="str">
        <f t="shared" si="0"/>
        <v/>
      </c>
      <c r="I46" s="15"/>
      <c r="J46" s="7" t="s">
        <v>10</v>
      </c>
      <c r="K46" s="18">
        <f t="shared" si="2"/>
        <v>0</v>
      </c>
    </row>
    <row r="47" spans="1:11" ht="15" customHeight="1">
      <c r="A47" s="13">
        <v>35</v>
      </c>
      <c r="B47" s="14"/>
      <c r="C47" s="14"/>
      <c r="D47" s="14"/>
      <c r="E47" s="42"/>
      <c r="F47" s="16"/>
      <c r="G47" s="7"/>
      <c r="H47" s="12" t="str">
        <f t="shared" si="0"/>
        <v/>
      </c>
      <c r="I47" s="15"/>
      <c r="J47" s="7" t="s">
        <v>10</v>
      </c>
      <c r="K47" s="18">
        <f t="shared" si="2"/>
        <v>0</v>
      </c>
    </row>
    <row r="48" spans="1:11" ht="15" customHeight="1">
      <c r="A48" s="13">
        <v>36</v>
      </c>
      <c r="B48" s="14"/>
      <c r="C48" s="14"/>
      <c r="D48" s="14"/>
      <c r="E48" s="42"/>
      <c r="F48" s="16"/>
      <c r="G48" s="7"/>
      <c r="H48" s="12" t="str">
        <f t="shared" si="0"/>
        <v/>
      </c>
      <c r="I48" s="15"/>
      <c r="J48" s="7" t="s">
        <v>10</v>
      </c>
      <c r="K48" s="18">
        <f t="shared" si="2"/>
        <v>0</v>
      </c>
    </row>
    <row r="49" spans="1:11" ht="15" customHeight="1">
      <c r="A49" s="13">
        <v>37</v>
      </c>
      <c r="B49" s="14"/>
      <c r="C49" s="14"/>
      <c r="D49" s="14"/>
      <c r="E49" s="42"/>
      <c r="F49" s="16"/>
      <c r="G49" s="7"/>
      <c r="H49" s="12" t="str">
        <f t="shared" si="0"/>
        <v/>
      </c>
      <c r="I49" s="15"/>
      <c r="J49" s="7" t="s">
        <v>10</v>
      </c>
      <c r="K49" s="18">
        <f t="shared" si="2"/>
        <v>0</v>
      </c>
    </row>
    <row r="50" spans="1:11" ht="15" customHeight="1">
      <c r="A50" s="11">
        <v>38</v>
      </c>
      <c r="B50" s="14"/>
      <c r="C50" s="14"/>
      <c r="D50" s="14"/>
      <c r="E50" s="42"/>
      <c r="F50" s="16"/>
      <c r="G50" s="7"/>
      <c r="H50" s="12" t="str">
        <f t="shared" si="0"/>
        <v/>
      </c>
      <c r="I50" s="15"/>
      <c r="J50" s="7" t="s">
        <v>10</v>
      </c>
      <c r="K50" s="18">
        <f t="shared" si="2"/>
        <v>0</v>
      </c>
    </row>
    <row r="51" spans="1:11" ht="15" customHeight="1">
      <c r="A51" s="11">
        <v>39</v>
      </c>
      <c r="B51" s="14"/>
      <c r="C51" s="14"/>
      <c r="D51" s="14"/>
      <c r="E51" s="42"/>
      <c r="F51" s="16"/>
      <c r="G51" s="7"/>
      <c r="H51" s="12" t="str">
        <f t="shared" si="0"/>
        <v/>
      </c>
      <c r="I51" s="15"/>
      <c r="J51" s="7" t="s">
        <v>10</v>
      </c>
      <c r="K51" s="18">
        <f t="shared" si="2"/>
        <v>0</v>
      </c>
    </row>
    <row r="52" spans="1:11" ht="15" customHeight="1">
      <c r="A52" s="11">
        <v>40</v>
      </c>
      <c r="B52" s="14"/>
      <c r="C52" s="14"/>
      <c r="D52" s="14"/>
      <c r="E52" s="42"/>
      <c r="F52" s="16"/>
      <c r="G52" s="7"/>
      <c r="H52" s="12" t="str">
        <f t="shared" si="0"/>
        <v/>
      </c>
      <c r="I52" s="15"/>
      <c r="J52" s="7" t="s">
        <v>10</v>
      </c>
      <c r="K52" s="18">
        <f t="shared" si="2"/>
        <v>0</v>
      </c>
    </row>
    <row r="53" spans="1:11" ht="15" customHeight="1"/>
  </sheetData>
  <dataConsolidate/>
  <mergeCells count="6">
    <mergeCell ref="C4:E4"/>
    <mergeCell ref="C3:E3"/>
    <mergeCell ref="C5:E5"/>
    <mergeCell ref="C6:E6"/>
    <mergeCell ref="F8:I8"/>
    <mergeCell ref="B8:D8"/>
  </mergeCells>
  <phoneticPr fontId="0" type="noConversion"/>
  <dataValidations count="3">
    <dataValidation type="whole" allowBlank="1" showInputMessage="1" showErrorMessage="1" errorTitle="Foutief bondsnummer ingevoerd" error="Alleen bondsnummers toegestaan van maximaal 7 cijfers." sqref="F13:F52">
      <formula1>0</formula1>
      <formula2>9999999</formula2>
    </dataValidation>
    <dataValidation type="textLength" allowBlank="1" showInputMessage="1" showErrorMessage="1" errorTitle="Te veel posities" error="Maximaal 20 karakters toegestaan" sqref="B13:D52">
      <formula1>1</formula1>
      <formula2>20</formula2>
    </dataValidation>
    <dataValidation type="whole" allowBlank="1" showInputMessage="1" showErrorMessage="1" errorTitle="Foutief jaartal ingevoerd" error="Jeugdspelers moeten geboren zijn in de jaren 2001 t/m 2012" sqref="G13">
      <formula1>2000</formula1>
      <formula2>2012</formula2>
    </dataValidation>
  </dataValidations>
  <printOptions gridLines="1"/>
  <pageMargins left="0.39370078740157483" right="0.39370078740157483" top="0.59055118110236227" bottom="0.59055118110236227" header="0.31496062992125984" footer="0.31496062992125984"/>
  <pageSetup paperSize="9" scale="67" orientation="landscape" blackAndWhite="1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licentie!$A$2:$A$5</xm:f>
          </x14:formula1>
          <xm:sqref>I13:I52</xm:sqref>
        </x14:dataValidation>
        <x14:dataValidation type="list" allowBlank="1" showInputMessage="1" showErrorMessage="1" errorTitle="Foutief bondsnummer ingevoerd" error="Alleen bondsnummers toegestaan van maximaal 7 cijfers.">
          <x14:formula1>
            <xm:f>licentie!B$1:C$1</xm:f>
          </x14:formula1>
          <xm:sqref>E13:E52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3"/>
  <sheetViews>
    <sheetView workbookViewId="0">
      <pane xSplit="1" ySplit="12" topLeftCell="B13" activePane="bottomRight" state="frozen"/>
      <selection activeCell="D55" sqref="D55"/>
      <selection pane="topRight" activeCell="D55" sqref="D55"/>
      <selection pane="bottomLeft" activeCell="D55" sqref="D55"/>
      <selection pane="bottomRight" activeCell="E13" sqref="E13"/>
    </sheetView>
  </sheetViews>
  <sheetFormatPr baseColWidth="10" defaultColWidth="11.5" defaultRowHeight="12" x14ac:dyDescent="0"/>
  <cols>
    <col min="1" max="1" width="8.5" style="4" bestFit="1" customWidth="1"/>
    <col min="2" max="2" width="28.6640625" style="3" customWidth="1"/>
    <col min="3" max="3" width="13.5" style="3" customWidth="1"/>
    <col min="4" max="4" width="28.6640625" style="3" customWidth="1"/>
    <col min="5" max="5" width="11.6640625" style="4" customWidth="1"/>
    <col min="6" max="6" width="14.5" style="3" customWidth="1"/>
    <col min="7" max="7" width="9.83203125" style="4" customWidth="1"/>
    <col min="8" max="8" width="10" style="3" customWidth="1"/>
    <col min="9" max="9" width="18.5" style="3" customWidth="1"/>
    <col min="10" max="10" width="4.6640625" style="4" hidden="1" customWidth="1"/>
    <col min="11" max="16384" width="11.5" style="3"/>
  </cols>
  <sheetData>
    <row r="1" spans="1:11" ht="17">
      <c r="B1" s="2" t="s">
        <v>42</v>
      </c>
      <c r="C1" s="2"/>
      <c r="D1" s="2"/>
    </row>
    <row r="2" spans="1:11" ht="12" customHeight="1"/>
    <row r="3" spans="1:11" ht="15" customHeight="1">
      <c r="A3" s="5"/>
      <c r="B3" s="27" t="s">
        <v>20</v>
      </c>
      <c r="C3" s="43"/>
      <c r="D3" s="44"/>
      <c r="E3" s="45"/>
    </row>
    <row r="4" spans="1:11" ht="15" customHeight="1">
      <c r="A4" s="5"/>
      <c r="B4" s="31" t="s">
        <v>34</v>
      </c>
      <c r="C4" s="43"/>
      <c r="D4" s="44"/>
      <c r="E4" s="45"/>
    </row>
    <row r="5" spans="1:11" ht="15" customHeight="1">
      <c r="A5" s="5"/>
      <c r="B5" s="6" t="s">
        <v>18</v>
      </c>
      <c r="C5" s="43"/>
      <c r="D5" s="44"/>
      <c r="E5" s="45"/>
    </row>
    <row r="6" spans="1:11" ht="15" customHeight="1">
      <c r="A6" s="33"/>
      <c r="B6" s="6" t="s">
        <v>19</v>
      </c>
      <c r="C6" s="43"/>
      <c r="D6" s="44"/>
      <c r="E6" s="45"/>
      <c r="F6" s="35"/>
      <c r="H6" s="22"/>
      <c r="I6" s="22"/>
      <c r="J6" s="21"/>
      <c r="K6" s="22"/>
    </row>
    <row r="7" spans="1:11" ht="15" customHeight="1">
      <c r="A7" s="33"/>
      <c r="B7" s="34"/>
      <c r="C7" s="34"/>
      <c r="D7" s="34"/>
      <c r="E7" s="35"/>
      <c r="F7" s="35"/>
      <c r="H7" s="22"/>
      <c r="I7" s="22"/>
      <c r="J7" s="21"/>
      <c r="K7" s="22"/>
    </row>
    <row r="8" spans="1:11" ht="49" customHeight="1">
      <c r="A8" s="33"/>
      <c r="B8" s="47" t="s">
        <v>39</v>
      </c>
      <c r="C8" s="47"/>
      <c r="D8" s="47"/>
      <c r="E8" s="35"/>
      <c r="F8" s="46" t="s">
        <v>43</v>
      </c>
      <c r="G8" s="46"/>
      <c r="H8" s="46"/>
      <c r="I8" s="46"/>
      <c r="J8" s="21"/>
      <c r="K8" s="36">
        <f>SUM(K13:K52)</f>
        <v>0</v>
      </c>
    </row>
    <row r="9" spans="1:11" ht="15" customHeight="1">
      <c r="A9" s="33"/>
      <c r="B9" s="34"/>
      <c r="C9" s="34"/>
      <c r="D9" s="34"/>
      <c r="E9" s="35"/>
      <c r="F9" s="35"/>
      <c r="G9" s="35"/>
      <c r="H9" s="35"/>
      <c r="I9" s="35"/>
      <c r="J9" s="21"/>
      <c r="K9" s="22"/>
    </row>
    <row r="10" spans="1:11">
      <c r="A10" s="19"/>
      <c r="B10" s="20"/>
      <c r="C10" s="20"/>
      <c r="D10" s="20"/>
      <c r="E10" s="21"/>
      <c r="F10" s="20"/>
      <c r="G10" s="21"/>
      <c r="H10" s="20"/>
      <c r="I10" s="20"/>
      <c r="J10" s="21"/>
      <c r="K10" s="22"/>
    </row>
    <row r="11" spans="1:11">
      <c r="A11" s="8" t="s">
        <v>35</v>
      </c>
      <c r="B11" s="9" t="s">
        <v>31</v>
      </c>
      <c r="C11" s="9" t="s">
        <v>32</v>
      </c>
      <c r="D11" s="9" t="s">
        <v>33</v>
      </c>
      <c r="E11" s="8" t="s">
        <v>5</v>
      </c>
      <c r="F11" s="9" t="s">
        <v>0</v>
      </c>
      <c r="G11" s="10"/>
      <c r="H11" s="9" t="s">
        <v>1</v>
      </c>
      <c r="I11" s="9" t="s">
        <v>2</v>
      </c>
      <c r="J11" s="10"/>
      <c r="K11" s="17" t="s">
        <v>9</v>
      </c>
    </row>
    <row r="12" spans="1:11">
      <c r="A12" s="8"/>
      <c r="B12" s="9"/>
      <c r="C12" s="9"/>
      <c r="D12" s="9"/>
      <c r="E12" s="8" t="s">
        <v>29</v>
      </c>
      <c r="F12" s="9"/>
      <c r="G12" s="10"/>
      <c r="H12" s="9"/>
      <c r="I12" s="9"/>
      <c r="J12" s="10"/>
    </row>
    <row r="13" spans="1:11" ht="15" customHeight="1">
      <c r="A13" s="11">
        <v>1</v>
      </c>
      <c r="B13" s="39"/>
      <c r="C13" s="40"/>
      <c r="D13" s="40"/>
      <c r="E13" s="42"/>
      <c r="F13" s="16"/>
      <c r="G13" s="12"/>
      <c r="H13" s="42"/>
      <c r="I13" s="15"/>
      <c r="J13" s="7" t="s">
        <v>10</v>
      </c>
      <c r="K13" s="18">
        <f>IF(B13&lt;&gt;"",10,0)</f>
        <v>0</v>
      </c>
    </row>
    <row r="14" spans="1:11" ht="15" customHeight="1">
      <c r="A14" s="11">
        <v>2</v>
      </c>
      <c r="B14" s="39"/>
      <c r="C14" s="40"/>
      <c r="D14" s="40"/>
      <c r="E14" s="42"/>
      <c r="F14" s="16"/>
      <c r="G14" s="12"/>
      <c r="H14" s="42"/>
      <c r="I14" s="15"/>
      <c r="J14" s="7" t="s">
        <v>10</v>
      </c>
      <c r="K14" s="18">
        <f t="shared" ref="K14:K52" si="0">IF(B14&lt;&gt;"",10,0)</f>
        <v>0</v>
      </c>
    </row>
    <row r="15" spans="1:11" ht="15" customHeight="1">
      <c r="A15" s="13">
        <v>3</v>
      </c>
      <c r="B15" s="39"/>
      <c r="C15" s="40"/>
      <c r="D15" s="40"/>
      <c r="E15" s="42"/>
      <c r="F15" s="16"/>
      <c r="G15" s="12"/>
      <c r="H15" s="42"/>
      <c r="I15" s="15"/>
      <c r="J15" s="7" t="s">
        <v>10</v>
      </c>
      <c r="K15" s="18">
        <f t="shared" si="0"/>
        <v>0</v>
      </c>
    </row>
    <row r="16" spans="1:11" ht="15" customHeight="1">
      <c r="A16" s="13">
        <v>4</v>
      </c>
      <c r="B16" s="40"/>
      <c r="C16" s="40"/>
      <c r="D16" s="40"/>
      <c r="E16" s="42"/>
      <c r="F16" s="16"/>
      <c r="G16" s="12"/>
      <c r="H16" s="42"/>
      <c r="I16" s="15"/>
      <c r="J16" s="7" t="s">
        <v>10</v>
      </c>
      <c r="K16" s="18">
        <f t="shared" si="0"/>
        <v>0</v>
      </c>
    </row>
    <row r="17" spans="1:11" ht="15" customHeight="1">
      <c r="A17" s="13">
        <v>5</v>
      </c>
      <c r="B17" s="41"/>
      <c r="C17" s="41"/>
      <c r="D17" s="41"/>
      <c r="E17" s="42"/>
      <c r="F17" s="16"/>
      <c r="G17" s="12"/>
      <c r="H17" s="42"/>
      <c r="I17" s="15"/>
      <c r="J17" s="7" t="s">
        <v>10</v>
      </c>
      <c r="K17" s="18">
        <f t="shared" si="0"/>
        <v>0</v>
      </c>
    </row>
    <row r="18" spans="1:11" ht="15" customHeight="1">
      <c r="A18" s="11">
        <v>6</v>
      </c>
      <c r="B18" s="41"/>
      <c r="C18" s="41"/>
      <c r="D18" s="41"/>
      <c r="E18" s="42"/>
      <c r="F18" s="16"/>
      <c r="G18" s="12"/>
      <c r="H18" s="42"/>
      <c r="I18" s="15"/>
      <c r="J18" s="7" t="s">
        <v>10</v>
      </c>
      <c r="K18" s="18">
        <f t="shared" si="0"/>
        <v>0</v>
      </c>
    </row>
    <row r="19" spans="1:11" ht="15" customHeight="1">
      <c r="A19" s="11">
        <v>7</v>
      </c>
      <c r="B19" s="41"/>
      <c r="C19" s="41"/>
      <c r="D19" s="41"/>
      <c r="E19" s="42"/>
      <c r="F19" s="16"/>
      <c r="G19" s="12"/>
      <c r="H19" s="42"/>
      <c r="I19" s="15"/>
      <c r="J19" s="7" t="s">
        <v>10</v>
      </c>
      <c r="K19" s="18">
        <f t="shared" si="0"/>
        <v>0</v>
      </c>
    </row>
    <row r="20" spans="1:11" ht="15" customHeight="1">
      <c r="A20" s="13">
        <v>8</v>
      </c>
      <c r="B20" s="41"/>
      <c r="C20" s="41"/>
      <c r="D20" s="41"/>
      <c r="E20" s="42"/>
      <c r="F20" s="16"/>
      <c r="G20" s="12"/>
      <c r="H20" s="42"/>
      <c r="I20" s="15"/>
      <c r="J20" s="7" t="s">
        <v>10</v>
      </c>
      <c r="K20" s="18">
        <f t="shared" si="0"/>
        <v>0</v>
      </c>
    </row>
    <row r="21" spans="1:11" ht="15" customHeight="1">
      <c r="A21" s="13">
        <v>9</v>
      </c>
      <c r="B21" s="41"/>
      <c r="C21" s="41"/>
      <c r="D21" s="41"/>
      <c r="E21" s="42"/>
      <c r="F21" s="16"/>
      <c r="G21" s="12"/>
      <c r="H21" s="42"/>
      <c r="I21" s="15"/>
      <c r="J21" s="7" t="s">
        <v>10</v>
      </c>
      <c r="K21" s="18">
        <f t="shared" si="0"/>
        <v>0</v>
      </c>
    </row>
    <row r="22" spans="1:11" ht="15" customHeight="1">
      <c r="A22" s="13">
        <v>10</v>
      </c>
      <c r="B22" s="41"/>
      <c r="C22" s="41"/>
      <c r="D22" s="41"/>
      <c r="E22" s="42"/>
      <c r="F22" s="16"/>
      <c r="G22" s="12"/>
      <c r="H22" s="42"/>
      <c r="I22" s="15"/>
      <c r="J22" s="7" t="s">
        <v>10</v>
      </c>
      <c r="K22" s="18">
        <f t="shared" si="0"/>
        <v>0</v>
      </c>
    </row>
    <row r="23" spans="1:11" ht="15" customHeight="1">
      <c r="A23" s="11">
        <v>11</v>
      </c>
      <c r="B23" s="41"/>
      <c r="C23" s="41"/>
      <c r="D23" s="41"/>
      <c r="E23" s="42"/>
      <c r="F23" s="16"/>
      <c r="G23" s="12"/>
      <c r="H23" s="42"/>
      <c r="I23" s="15"/>
      <c r="J23" s="7" t="s">
        <v>10</v>
      </c>
      <c r="K23" s="18">
        <f t="shared" si="0"/>
        <v>0</v>
      </c>
    </row>
    <row r="24" spans="1:11" ht="15" customHeight="1">
      <c r="A24" s="11">
        <v>12</v>
      </c>
      <c r="B24" s="41"/>
      <c r="C24" s="41"/>
      <c r="D24" s="41"/>
      <c r="E24" s="42"/>
      <c r="F24" s="16"/>
      <c r="G24" s="12"/>
      <c r="H24" s="42"/>
      <c r="I24" s="15"/>
      <c r="J24" s="7" t="s">
        <v>10</v>
      </c>
      <c r="K24" s="18">
        <f t="shared" si="0"/>
        <v>0</v>
      </c>
    </row>
    <row r="25" spans="1:11" ht="15" customHeight="1">
      <c r="A25" s="13">
        <v>13</v>
      </c>
      <c r="B25" s="41"/>
      <c r="C25" s="41"/>
      <c r="D25" s="41"/>
      <c r="E25" s="42"/>
      <c r="F25" s="16"/>
      <c r="G25" s="12"/>
      <c r="H25" s="42"/>
      <c r="I25" s="15"/>
      <c r="J25" s="7" t="s">
        <v>10</v>
      </c>
      <c r="K25" s="18">
        <f t="shared" si="0"/>
        <v>0</v>
      </c>
    </row>
    <row r="26" spans="1:11" ht="15" customHeight="1">
      <c r="A26" s="13">
        <v>14</v>
      </c>
      <c r="B26" s="41"/>
      <c r="C26" s="41"/>
      <c r="D26" s="41"/>
      <c r="E26" s="42"/>
      <c r="F26" s="16"/>
      <c r="G26" s="12"/>
      <c r="H26" s="42"/>
      <c r="I26" s="15"/>
      <c r="J26" s="7" t="s">
        <v>10</v>
      </c>
      <c r="K26" s="18">
        <f t="shared" si="0"/>
        <v>0</v>
      </c>
    </row>
    <row r="27" spans="1:11" ht="15" customHeight="1">
      <c r="A27" s="13">
        <v>15</v>
      </c>
      <c r="B27" s="41"/>
      <c r="C27" s="41"/>
      <c r="D27" s="41"/>
      <c r="E27" s="42"/>
      <c r="F27" s="16"/>
      <c r="G27" s="12"/>
      <c r="H27" s="42"/>
      <c r="I27" s="15"/>
      <c r="J27" s="7" t="s">
        <v>10</v>
      </c>
      <c r="K27" s="18">
        <f t="shared" si="0"/>
        <v>0</v>
      </c>
    </row>
    <row r="28" spans="1:11" ht="15" customHeight="1">
      <c r="A28" s="11">
        <v>16</v>
      </c>
      <c r="B28" s="41"/>
      <c r="C28" s="41"/>
      <c r="D28" s="41"/>
      <c r="E28" s="42"/>
      <c r="F28" s="16"/>
      <c r="G28" s="12"/>
      <c r="H28" s="42"/>
      <c r="I28" s="15"/>
      <c r="J28" s="7" t="s">
        <v>10</v>
      </c>
      <c r="K28" s="18">
        <f t="shared" si="0"/>
        <v>0</v>
      </c>
    </row>
    <row r="29" spans="1:11" ht="15" customHeight="1">
      <c r="A29" s="11">
        <v>17</v>
      </c>
      <c r="B29" s="41"/>
      <c r="C29" s="41"/>
      <c r="D29" s="41"/>
      <c r="E29" s="42"/>
      <c r="F29" s="16"/>
      <c r="G29" s="12"/>
      <c r="H29" s="42"/>
      <c r="I29" s="15"/>
      <c r="J29" s="7" t="s">
        <v>10</v>
      </c>
      <c r="K29" s="18">
        <f t="shared" si="0"/>
        <v>0</v>
      </c>
    </row>
    <row r="30" spans="1:11" ht="15" customHeight="1">
      <c r="A30" s="13">
        <v>18</v>
      </c>
      <c r="B30" s="41"/>
      <c r="C30" s="41"/>
      <c r="D30" s="41"/>
      <c r="E30" s="42"/>
      <c r="F30" s="16"/>
      <c r="G30" s="12"/>
      <c r="H30" s="42"/>
      <c r="I30" s="15"/>
      <c r="J30" s="7" t="s">
        <v>10</v>
      </c>
      <c r="K30" s="18">
        <f t="shared" si="0"/>
        <v>0</v>
      </c>
    </row>
    <row r="31" spans="1:11" ht="15" customHeight="1">
      <c r="A31" s="13">
        <v>19</v>
      </c>
      <c r="B31" s="41"/>
      <c r="C31" s="41"/>
      <c r="D31" s="41"/>
      <c r="E31" s="42"/>
      <c r="F31" s="16"/>
      <c r="G31" s="12"/>
      <c r="H31" s="42"/>
      <c r="I31" s="15"/>
      <c r="J31" s="7" t="s">
        <v>10</v>
      </c>
      <c r="K31" s="18">
        <f t="shared" si="0"/>
        <v>0</v>
      </c>
    </row>
    <row r="32" spans="1:11" ht="15" customHeight="1">
      <c r="A32" s="13">
        <v>20</v>
      </c>
      <c r="B32" s="41"/>
      <c r="C32" s="41"/>
      <c r="D32" s="41"/>
      <c r="E32" s="42"/>
      <c r="F32" s="16"/>
      <c r="G32" s="12"/>
      <c r="H32" s="42"/>
      <c r="I32" s="15"/>
      <c r="J32" s="7" t="s">
        <v>10</v>
      </c>
      <c r="K32" s="18">
        <f t="shared" si="0"/>
        <v>0</v>
      </c>
    </row>
    <row r="33" spans="1:11" ht="15" customHeight="1">
      <c r="A33" s="11">
        <v>21</v>
      </c>
      <c r="B33" s="41"/>
      <c r="C33" s="41"/>
      <c r="D33" s="41"/>
      <c r="E33" s="42"/>
      <c r="F33" s="16"/>
      <c r="G33" s="12"/>
      <c r="H33" s="42"/>
      <c r="I33" s="15"/>
      <c r="J33" s="7" t="s">
        <v>10</v>
      </c>
      <c r="K33" s="18">
        <f t="shared" si="0"/>
        <v>0</v>
      </c>
    </row>
    <row r="34" spans="1:11" ht="15" customHeight="1">
      <c r="A34" s="11">
        <v>22</v>
      </c>
      <c r="B34" s="41"/>
      <c r="C34" s="41"/>
      <c r="D34" s="41"/>
      <c r="E34" s="42"/>
      <c r="F34" s="16"/>
      <c r="G34" s="12"/>
      <c r="H34" s="42"/>
      <c r="I34" s="15"/>
      <c r="J34" s="7" t="s">
        <v>10</v>
      </c>
      <c r="K34" s="18">
        <f t="shared" si="0"/>
        <v>0</v>
      </c>
    </row>
    <row r="35" spans="1:11" ht="15" customHeight="1">
      <c r="A35" s="13">
        <v>23</v>
      </c>
      <c r="B35" s="41"/>
      <c r="C35" s="41"/>
      <c r="D35" s="41"/>
      <c r="E35" s="42"/>
      <c r="F35" s="16"/>
      <c r="G35" s="12"/>
      <c r="H35" s="42"/>
      <c r="I35" s="15"/>
      <c r="J35" s="7" t="s">
        <v>10</v>
      </c>
      <c r="K35" s="18">
        <f t="shared" si="0"/>
        <v>0</v>
      </c>
    </row>
    <row r="36" spans="1:11" ht="15" customHeight="1">
      <c r="A36" s="13">
        <v>24</v>
      </c>
      <c r="B36" s="41"/>
      <c r="C36" s="41"/>
      <c r="D36" s="41"/>
      <c r="E36" s="42"/>
      <c r="F36" s="16"/>
      <c r="G36" s="12"/>
      <c r="H36" s="42"/>
      <c r="I36" s="15"/>
      <c r="J36" s="7" t="s">
        <v>10</v>
      </c>
      <c r="K36" s="18">
        <f t="shared" si="0"/>
        <v>0</v>
      </c>
    </row>
    <row r="37" spans="1:11" ht="15" customHeight="1">
      <c r="A37" s="13">
        <v>25</v>
      </c>
      <c r="B37" s="41"/>
      <c r="C37" s="41"/>
      <c r="D37" s="41"/>
      <c r="E37" s="42"/>
      <c r="F37" s="16"/>
      <c r="G37" s="12"/>
      <c r="H37" s="42"/>
      <c r="I37" s="15"/>
      <c r="J37" s="7" t="s">
        <v>10</v>
      </c>
      <c r="K37" s="18">
        <f t="shared" si="0"/>
        <v>0</v>
      </c>
    </row>
    <row r="38" spans="1:11" ht="15" customHeight="1">
      <c r="A38" s="11">
        <v>26</v>
      </c>
      <c r="B38" s="41"/>
      <c r="C38" s="41"/>
      <c r="D38" s="41"/>
      <c r="E38" s="42"/>
      <c r="F38" s="16"/>
      <c r="G38" s="12"/>
      <c r="H38" s="42"/>
      <c r="I38" s="15"/>
      <c r="J38" s="7" t="s">
        <v>10</v>
      </c>
      <c r="K38" s="18">
        <f t="shared" si="0"/>
        <v>0</v>
      </c>
    </row>
    <row r="39" spans="1:11" ht="15" customHeight="1">
      <c r="A39" s="11">
        <v>27</v>
      </c>
      <c r="B39" s="41"/>
      <c r="C39" s="41"/>
      <c r="D39" s="41"/>
      <c r="E39" s="42"/>
      <c r="F39" s="16"/>
      <c r="G39" s="12"/>
      <c r="H39" s="42"/>
      <c r="I39" s="15"/>
      <c r="J39" s="7" t="s">
        <v>10</v>
      </c>
      <c r="K39" s="18">
        <f t="shared" si="0"/>
        <v>0</v>
      </c>
    </row>
    <row r="40" spans="1:11" ht="15" customHeight="1">
      <c r="A40" s="11">
        <v>28</v>
      </c>
      <c r="B40" s="41"/>
      <c r="C40" s="41"/>
      <c r="D40" s="41"/>
      <c r="E40" s="42"/>
      <c r="F40" s="16"/>
      <c r="G40" s="12"/>
      <c r="H40" s="42"/>
      <c r="I40" s="15"/>
      <c r="J40" s="7" t="s">
        <v>10</v>
      </c>
      <c r="K40" s="18">
        <f t="shared" si="0"/>
        <v>0</v>
      </c>
    </row>
    <row r="41" spans="1:11" ht="15" customHeight="1">
      <c r="A41" s="11">
        <v>29</v>
      </c>
      <c r="B41" s="41"/>
      <c r="C41" s="41"/>
      <c r="D41" s="41"/>
      <c r="E41" s="42"/>
      <c r="F41" s="16"/>
      <c r="G41" s="12"/>
      <c r="H41" s="42"/>
      <c r="I41" s="15"/>
      <c r="J41" s="7" t="s">
        <v>10</v>
      </c>
      <c r="K41" s="18">
        <f t="shared" si="0"/>
        <v>0</v>
      </c>
    </row>
    <row r="42" spans="1:11" ht="15" customHeight="1">
      <c r="A42" s="13">
        <v>30</v>
      </c>
      <c r="B42" s="41"/>
      <c r="C42" s="41"/>
      <c r="D42" s="41"/>
      <c r="E42" s="42"/>
      <c r="F42" s="16"/>
      <c r="G42" s="12"/>
      <c r="H42" s="42"/>
      <c r="I42" s="15"/>
      <c r="J42" s="7" t="s">
        <v>10</v>
      </c>
      <c r="K42" s="18">
        <f t="shared" si="0"/>
        <v>0</v>
      </c>
    </row>
    <row r="43" spans="1:11" ht="15" customHeight="1">
      <c r="A43" s="13">
        <v>31</v>
      </c>
      <c r="B43" s="41"/>
      <c r="C43" s="41"/>
      <c r="D43" s="41"/>
      <c r="E43" s="42"/>
      <c r="F43" s="16"/>
      <c r="G43" s="12"/>
      <c r="H43" s="42"/>
      <c r="I43" s="15"/>
      <c r="J43" s="7" t="s">
        <v>10</v>
      </c>
      <c r="K43" s="18">
        <f t="shared" si="0"/>
        <v>0</v>
      </c>
    </row>
    <row r="44" spans="1:11" ht="15" customHeight="1">
      <c r="A44" s="13">
        <v>32</v>
      </c>
      <c r="B44" s="41"/>
      <c r="C44" s="41"/>
      <c r="D44" s="41"/>
      <c r="E44" s="42"/>
      <c r="F44" s="16"/>
      <c r="G44" s="12"/>
      <c r="H44" s="42"/>
      <c r="I44" s="15"/>
      <c r="J44" s="7" t="s">
        <v>10</v>
      </c>
      <c r="K44" s="18">
        <f t="shared" si="0"/>
        <v>0</v>
      </c>
    </row>
    <row r="45" spans="1:11" ht="15" customHeight="1">
      <c r="A45" s="11">
        <v>33</v>
      </c>
      <c r="B45" s="41"/>
      <c r="C45" s="41"/>
      <c r="D45" s="41"/>
      <c r="E45" s="42"/>
      <c r="F45" s="16"/>
      <c r="G45" s="12"/>
      <c r="H45" s="42"/>
      <c r="I45" s="15"/>
      <c r="J45" s="7" t="s">
        <v>10</v>
      </c>
      <c r="K45" s="18">
        <f t="shared" si="0"/>
        <v>0</v>
      </c>
    </row>
    <row r="46" spans="1:11" ht="15" customHeight="1">
      <c r="A46" s="11">
        <v>34</v>
      </c>
      <c r="B46" s="41"/>
      <c r="C46" s="41"/>
      <c r="D46" s="41"/>
      <c r="E46" s="42"/>
      <c r="F46" s="16"/>
      <c r="G46" s="12"/>
      <c r="H46" s="42"/>
      <c r="I46" s="15"/>
      <c r="J46" s="7" t="s">
        <v>10</v>
      </c>
      <c r="K46" s="18">
        <f t="shared" si="0"/>
        <v>0</v>
      </c>
    </row>
    <row r="47" spans="1:11" ht="15" customHeight="1">
      <c r="A47" s="13">
        <v>35</v>
      </c>
      <c r="B47" s="41"/>
      <c r="C47" s="41"/>
      <c r="D47" s="41"/>
      <c r="E47" s="42"/>
      <c r="F47" s="16"/>
      <c r="G47" s="12"/>
      <c r="H47" s="42"/>
      <c r="I47" s="15"/>
      <c r="J47" s="7" t="s">
        <v>10</v>
      </c>
      <c r="K47" s="18">
        <f t="shared" si="0"/>
        <v>0</v>
      </c>
    </row>
    <row r="48" spans="1:11" ht="15" customHeight="1">
      <c r="A48" s="13">
        <v>36</v>
      </c>
      <c r="B48" s="41"/>
      <c r="C48" s="41"/>
      <c r="D48" s="41"/>
      <c r="E48" s="42"/>
      <c r="F48" s="16"/>
      <c r="G48" s="12"/>
      <c r="H48" s="42"/>
      <c r="I48" s="15"/>
      <c r="J48" s="7" t="s">
        <v>10</v>
      </c>
      <c r="K48" s="18">
        <f t="shared" si="0"/>
        <v>0</v>
      </c>
    </row>
    <row r="49" spans="1:11" ht="15" customHeight="1">
      <c r="A49" s="13">
        <v>37</v>
      </c>
      <c r="B49" s="41"/>
      <c r="C49" s="41"/>
      <c r="D49" s="41"/>
      <c r="E49" s="42"/>
      <c r="F49" s="16"/>
      <c r="G49" s="12"/>
      <c r="H49" s="42"/>
      <c r="I49" s="15"/>
      <c r="J49" s="7" t="s">
        <v>10</v>
      </c>
      <c r="K49" s="18">
        <f t="shared" si="0"/>
        <v>0</v>
      </c>
    </row>
    <row r="50" spans="1:11" ht="15" customHeight="1">
      <c r="A50" s="11">
        <v>38</v>
      </c>
      <c r="B50" s="41"/>
      <c r="C50" s="41"/>
      <c r="D50" s="41"/>
      <c r="E50" s="42"/>
      <c r="F50" s="16"/>
      <c r="G50" s="12"/>
      <c r="H50" s="42"/>
      <c r="I50" s="15"/>
      <c r="J50" s="7" t="s">
        <v>10</v>
      </c>
      <c r="K50" s="18">
        <f t="shared" si="0"/>
        <v>0</v>
      </c>
    </row>
    <row r="51" spans="1:11" ht="15" customHeight="1">
      <c r="A51" s="11">
        <v>39</v>
      </c>
      <c r="B51" s="41"/>
      <c r="C51" s="41"/>
      <c r="D51" s="41"/>
      <c r="E51" s="42"/>
      <c r="F51" s="16"/>
      <c r="G51" s="12"/>
      <c r="H51" s="42"/>
      <c r="I51" s="15"/>
      <c r="J51" s="7" t="s">
        <v>10</v>
      </c>
      <c r="K51" s="18">
        <f t="shared" si="0"/>
        <v>0</v>
      </c>
    </row>
    <row r="52" spans="1:11" ht="15" customHeight="1">
      <c r="A52" s="11">
        <v>40</v>
      </c>
      <c r="B52" s="41"/>
      <c r="C52" s="41"/>
      <c r="D52" s="41"/>
      <c r="E52" s="42"/>
      <c r="F52" s="16"/>
      <c r="G52" s="12"/>
      <c r="H52" s="42"/>
      <c r="I52" s="15"/>
      <c r="J52" s="7" t="s">
        <v>10</v>
      </c>
      <c r="K52" s="18">
        <f t="shared" si="0"/>
        <v>0</v>
      </c>
    </row>
    <row r="53" spans="1:11" ht="15" customHeight="1"/>
  </sheetData>
  <dataConsolidate/>
  <mergeCells count="6">
    <mergeCell ref="F8:I8"/>
    <mergeCell ref="C3:E3"/>
    <mergeCell ref="C4:E4"/>
    <mergeCell ref="C5:E5"/>
    <mergeCell ref="C6:E6"/>
    <mergeCell ref="B8:D8"/>
  </mergeCells>
  <dataValidations count="4">
    <dataValidation type="whole" allowBlank="1" showInputMessage="1" showErrorMessage="1" errorTitle="Foutief jaartal ingevoerd" error="Jeugdspelers moeten geboren zijn in de jaren 2001 t/m 2012" sqref="G13">
      <formula1>2000</formula1>
      <formula2>2012</formula2>
    </dataValidation>
    <dataValidation type="textLength" allowBlank="1" showInputMessage="1" showErrorMessage="1" errorTitle="Te veel posities" error="Maximaal 20 karakters toegestaan" sqref="B13:D52">
      <formula1>1</formula1>
      <formula2>20</formula2>
    </dataValidation>
    <dataValidation type="whole" allowBlank="1" showInputMessage="1" showErrorMessage="1" errorTitle="Foutief bondsnummer ingevoerd" error="Alleen bondsnummers toegestaan van maximaal 7 cijfers." sqref="F13:F52">
      <formula1>0</formula1>
      <formula2>9999999</formula2>
    </dataValidation>
    <dataValidation type="list" allowBlank="1" showInputMessage="1" showErrorMessage="1" sqref="I13:I52">
      <formula1>INDIRECT(E13)</formula1>
    </dataValidation>
  </dataValidations>
  <printOptions gridLines="1"/>
  <pageMargins left="0.39370078740157483" right="0.39370078740157483" top="0.59055118110236227" bottom="0.59055118110236227" header="0.31496062992125984" footer="0.31496062992125984"/>
  <pageSetup paperSize="9" scale="67" orientation="landscape" blackAndWhite="1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outief bondsnummer ingevoerd" error="Alleen bondsnummers toegestaan van maximaal 7 cijfers.">
          <x14:formula1>
            <xm:f>licentie!B$1:C$1</xm:f>
          </x14:formula1>
          <xm:sqref>E13:E52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0" sqref="C10"/>
    </sheetView>
  </sheetViews>
  <sheetFormatPr baseColWidth="10" defaultRowHeight="12" x14ac:dyDescent="0"/>
  <sheetData>
    <row r="1" spans="1:3">
      <c r="A1" s="38" t="s">
        <v>50</v>
      </c>
      <c r="B1" s="38" t="s">
        <v>6</v>
      </c>
      <c r="C1" s="38" t="s">
        <v>38</v>
      </c>
    </row>
    <row r="2" spans="1:3">
      <c r="A2" t="s">
        <v>7</v>
      </c>
      <c r="B2" t="s">
        <v>7</v>
      </c>
      <c r="C2" t="s">
        <v>7</v>
      </c>
    </row>
    <row r="3" spans="1:3">
      <c r="A3" t="s">
        <v>8</v>
      </c>
      <c r="B3" t="s">
        <v>8</v>
      </c>
      <c r="C3" t="s">
        <v>8</v>
      </c>
    </row>
    <row r="4" spans="1:3">
      <c r="A4" t="s">
        <v>16</v>
      </c>
      <c r="B4" t="s">
        <v>44</v>
      </c>
      <c r="C4" t="s">
        <v>44</v>
      </c>
    </row>
    <row r="5" spans="1:3">
      <c r="A5" t="s">
        <v>17</v>
      </c>
      <c r="B5" t="s">
        <v>45</v>
      </c>
      <c r="C5" t="s">
        <v>45</v>
      </c>
    </row>
    <row r="6" spans="1:3">
      <c r="B6" t="s">
        <v>46</v>
      </c>
      <c r="C6" t="s">
        <v>46</v>
      </c>
    </row>
    <row r="7" spans="1:3">
      <c r="B7" t="s">
        <v>47</v>
      </c>
      <c r="C7" t="s">
        <v>47</v>
      </c>
    </row>
    <row r="8" spans="1:3">
      <c r="B8" t="s">
        <v>48</v>
      </c>
    </row>
    <row r="9" spans="1:3">
      <c r="B9" t="s">
        <v>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uitleg</vt:lpstr>
      <vt:lpstr>jeugd</vt:lpstr>
      <vt:lpstr>senioren</vt:lpstr>
      <vt:lpstr>licentie</vt:lpstr>
    </vt:vector>
  </TitlesOfParts>
  <Manager/>
  <Company>TTV De Batswingers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Inschrijving AKJ2018</dc:title>
  <dc:subject/>
  <dc:creator>John de Vet</dc:creator>
  <cp:keywords>tafeltennis, jeugdtoernooi, nttb ZuidWest</cp:keywords>
  <dc:description/>
  <cp:lastModifiedBy>John de Vet</cp:lastModifiedBy>
  <cp:lastPrinted>2006-11-13T14:50:35Z</cp:lastPrinted>
  <dcterms:created xsi:type="dcterms:W3CDTF">2002-11-21T20:19:21Z</dcterms:created>
  <dcterms:modified xsi:type="dcterms:W3CDTF">2019-04-10T08:39:46Z</dcterms:modified>
  <cp:category>sport, tafeltennis</cp:category>
</cp:coreProperties>
</file>